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7.33\bsmef\DossiersPersonnels\Oubaair\Diffusion\Diffusion et publications\NSDD\2026\Mai\30\Site\"/>
    </mc:Choice>
  </mc:AlternateContent>
  <xr:revisionPtr revIDLastSave="0" documentId="13_ncr:1_{B62C536A-F245-4515-9F34-5CFDFC91738D}" xr6:coauthVersionLast="47" xr6:coauthVersionMax="47" xr10:uidLastSave="{00000000-0000-0000-0000-000000000000}"/>
  <bookViews>
    <workbookView xWindow="28690" yWindow="-110" windowWidth="29020" windowHeight="15700" xr2:uid="{F49400DD-B45E-4B1F-8A3B-1AFA1AA4A6C3}"/>
  </bookViews>
  <sheets>
    <sheet name="ARC-BAM(13moi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<sst xmlns="http://schemas.openxmlformats.org/spreadsheetml/2006/main" count="179" uniqueCount="136">
  <si>
    <t>Calendrier de diffusion des données / Advance Release Calendar</t>
  </si>
  <si>
    <t>Catégorie de données</t>
  </si>
  <si>
    <t>Data Category</t>
  </si>
  <si>
    <t>Comptes analytiques</t>
  </si>
  <si>
    <t xml:space="preserve">Analytical accounts of </t>
  </si>
  <si>
    <t xml:space="preserve"> du secteur bancaire</t>
  </si>
  <si>
    <t>the banking sector</t>
  </si>
  <si>
    <t>(Nov/24)</t>
  </si>
  <si>
    <t>(Dec/24)</t>
  </si>
  <si>
    <t>(Jan/25)</t>
  </si>
  <si>
    <t>(Feb/25)</t>
  </si>
  <si>
    <t>(Mar/25)</t>
  </si>
  <si>
    <t>(Apr/25)</t>
  </si>
  <si>
    <t>(May/25)</t>
  </si>
  <si>
    <t>(May/26)</t>
  </si>
  <si>
    <t>(June/26)</t>
  </si>
  <si>
    <t>(July/26)</t>
  </si>
  <si>
    <t>(Aug/26)</t>
  </si>
  <si>
    <t>(sept/26)</t>
  </si>
  <si>
    <t>(oct/26)</t>
  </si>
  <si>
    <t>(nov/26)</t>
  </si>
  <si>
    <t>(déc/26)</t>
  </si>
  <si>
    <t>(janv/27)</t>
  </si>
  <si>
    <t>(Fév/27)</t>
  </si>
  <si>
    <t>(Mars/27)</t>
  </si>
  <si>
    <t xml:space="preserve">Comptes analytiques </t>
  </si>
  <si>
    <t xml:space="preserve">Analytical accounts </t>
  </si>
  <si>
    <t>de la Banque Centrale</t>
  </si>
  <si>
    <t>of the central bank</t>
  </si>
  <si>
    <t xml:space="preserve">Réserves internationales et  </t>
  </si>
  <si>
    <t xml:space="preserve">International reserves and </t>
  </si>
  <si>
    <t>06
(données du 29/11/2024)</t>
  </si>
  <si>
    <t>03
(données du 27/12/2024)</t>
  </si>
  <si>
    <t>07
(données du 31/01/2025)</t>
  </si>
  <si>
    <t>07
(données du 28/02/2025)</t>
  </si>
  <si>
    <t>04
(données du 28/03/2025)</t>
  </si>
  <si>
    <t>02
(données du 25/04/2025)</t>
  </si>
  <si>
    <t>06
(données du 30/05/2025)</t>
  </si>
  <si>
    <t>05
(données du 29/05/2026)</t>
  </si>
  <si>
    <t>03
(données du 26/06/2026)</t>
  </si>
  <si>
    <t>07
(données du 31/07/2026)</t>
  </si>
  <si>
    <t>04
(données du 28/08/2026)</t>
  </si>
  <si>
    <t>02
(données du 25/09/2026)</t>
  </si>
  <si>
    <t>05
(données du 30/10/2026)</t>
  </si>
  <si>
    <t>04
(données du 27/11/2026)</t>
  </si>
  <si>
    <t>01/01/2027
(données du 25/12/2026)</t>
  </si>
  <si>
    <t>05
(données du 29/01/2027)</t>
  </si>
  <si>
    <t>05
(données du 26/02/2027)</t>
  </si>
  <si>
    <t>02
(données du 26/03/2027)</t>
  </si>
  <si>
    <r>
      <t xml:space="preserve">liquidités en devises étrangères </t>
    </r>
    <r>
      <rPr>
        <b/>
        <sz val="10"/>
        <color indexed="12"/>
        <rFont val="Garamond"/>
        <family val="1"/>
      </rPr>
      <t>:</t>
    </r>
  </si>
  <si>
    <r>
      <t xml:space="preserve">foreign currency liquidity </t>
    </r>
    <r>
      <rPr>
        <b/>
        <sz val="10"/>
        <color indexed="12"/>
        <rFont val="Garamond"/>
        <family val="1"/>
      </rPr>
      <t xml:space="preserve"> :</t>
    </r>
  </si>
  <si>
    <t>13
(données du 06/12/2024)</t>
  </si>
  <si>
    <t>10
(données du 03/01/2025)</t>
  </si>
  <si>
    <t>14
(données du 07/02/2025)</t>
  </si>
  <si>
    <t>14
(données du 07/03/2025)</t>
  </si>
  <si>
    <t>11
(données du 04/04/2025)</t>
  </si>
  <si>
    <t>09
(données du 02/05/2025)</t>
  </si>
  <si>
    <t>13
(données du 06/06/2025)</t>
  </si>
  <si>
    <t>12
(données du 05/06/2026)</t>
  </si>
  <si>
    <t>10
(données du 03/07/2026)</t>
  </si>
  <si>
    <t>13
(données du 07/08/2026)</t>
  </si>
  <si>
    <t>11
(données du 04/09/2026)</t>
  </si>
  <si>
    <t>09
(données du 02/10/2026)</t>
  </si>
  <si>
    <t>13
(données du 05/11/2026)</t>
  </si>
  <si>
    <t>11
(données du 04/12/2026)</t>
  </si>
  <si>
    <t>08
(données du 01/01/2027)</t>
  </si>
  <si>
    <t>12
(données du 05/02/2027)</t>
  </si>
  <si>
    <t>12
(données du 05/03/2027)</t>
  </si>
  <si>
    <t>09
(données du 02/04/2027)</t>
  </si>
  <si>
    <t>Réserves internationales</t>
  </si>
  <si>
    <t xml:space="preserve">International reserve </t>
  </si>
  <si>
    <t>20
(données du 13/12/2024)</t>
  </si>
  <si>
    <t>17
(données du 10/01/2025)</t>
  </si>
  <si>
    <t>21
(données du 14/02/2025)</t>
  </si>
  <si>
    <t>21
(données du 14/03/2025)</t>
  </si>
  <si>
    <t>18
(données du 11/04/2025)</t>
  </si>
  <si>
    <t>16
(données du 09/05/2025)</t>
  </si>
  <si>
    <t>20
(données du 13/06/2025)</t>
  </si>
  <si>
    <t>19
(données du 12/06/2026)</t>
  </si>
  <si>
    <t>17
(données du 10/07/2026)</t>
  </si>
  <si>
    <t>19
(données du 13/08/2026)</t>
  </si>
  <si>
    <t>18
(données du 11/09/2026)</t>
  </si>
  <si>
    <t>16
(données du 09/10/2026)</t>
  </si>
  <si>
    <t>20
(données du 13/11/2026)</t>
  </si>
  <si>
    <t>18
(données du 11/12/2026)</t>
  </si>
  <si>
    <t>15
(données du 08/01/2027)</t>
  </si>
  <si>
    <t>19
(données du 12/02/2027)</t>
  </si>
  <si>
    <t>19
(données du 12/03/2027)</t>
  </si>
  <si>
    <t>16
(données du 09/04/2027)</t>
  </si>
  <si>
    <t xml:space="preserve"> (arrêtées au dernier jour </t>
  </si>
  <si>
    <t xml:space="preserve">(at the last working day </t>
  </si>
  <si>
    <t>27
(données du 20/11/2024)</t>
  </si>
  <si>
    <t>24
(données du 17/01/2025)</t>
  </si>
  <si>
    <t>28
(données du 21/02/2025)</t>
  </si>
  <si>
    <t>28
(données du 21/03/2025)</t>
  </si>
  <si>
    <t>25
(données du 18/04/2025)</t>
  </si>
  <si>
    <t>23
(données du 16/05/2025)</t>
  </si>
  <si>
    <t>27
(données du 20/06/2025)</t>
  </si>
  <si>
    <t>26
(données du 19/06/2026)</t>
  </si>
  <si>
    <t>24
(données du 17/07/2026)</t>
  </si>
  <si>
    <t>28
(données du 13/08/2026)</t>
  </si>
  <si>
    <t>25
(données du 18/09/2026)</t>
  </si>
  <si>
    <t>23
(données du 16/10/2026)</t>
  </si>
  <si>
    <t>27
(données du 20/11/2026)</t>
  </si>
  <si>
    <t>25
(données du 18/12/2026)</t>
  </si>
  <si>
    <t>22
(données du 15/01/2027)</t>
  </si>
  <si>
    <t>26
(données du 19/02/2027)</t>
  </si>
  <si>
    <t>26
(données du 19/03/2027)</t>
  </si>
  <si>
    <t>23
(données du 16/04/2027)</t>
  </si>
  <si>
    <t>ouvrable de la semaine)</t>
  </si>
  <si>
    <t>of the week)</t>
  </si>
  <si>
    <t>30
(données du 23/05/2025)</t>
  </si>
  <si>
    <t>31
(données du 24/07/2026)</t>
  </si>
  <si>
    <t>30
(données du 23/10/2026)</t>
  </si>
  <si>
    <t>29
(données du 22/01/2027)</t>
  </si>
  <si>
    <t>30
(données du 23/04/2027)</t>
  </si>
  <si>
    <r>
      <t xml:space="preserve">Réserves internationales et liquidités en devises étrangères  </t>
    </r>
    <r>
      <rPr>
        <b/>
        <sz val="10"/>
        <color indexed="12"/>
        <rFont val="Garamond"/>
        <family val="1"/>
      </rPr>
      <t xml:space="preserve">:  </t>
    </r>
  </si>
  <si>
    <r>
      <t xml:space="preserve">International reserves and foreign currency liquidity </t>
    </r>
    <r>
      <rPr>
        <b/>
        <sz val="10"/>
        <color indexed="12"/>
        <rFont val="Garamond"/>
        <family val="1"/>
      </rPr>
      <t xml:space="preserve"> :</t>
    </r>
  </si>
  <si>
    <t>Réserves internationales (arrêtées au dernier jour ouvrable du mois)</t>
  </si>
  <si>
    <t>International reserves (at the last working day of the month)</t>
  </si>
  <si>
    <r>
      <t xml:space="preserve">Réserves internationales et liquidités en devises étrangères </t>
    </r>
    <r>
      <rPr>
        <b/>
        <sz val="10"/>
        <color indexed="12"/>
        <rFont val="Garamond"/>
        <family val="1"/>
      </rPr>
      <t xml:space="preserve"> : </t>
    </r>
  </si>
  <si>
    <t>Formulaire - type des réserves</t>
  </si>
  <si>
    <t>Reserves template</t>
  </si>
  <si>
    <t xml:space="preserve"> NLT: No later than/Pas plus tard que.</t>
  </si>
  <si>
    <t>Source : BANK  AL-MAGHRIB</t>
  </si>
  <si>
    <t>(Apr/27)</t>
  </si>
  <si>
    <t>07
(données du 30/04/2027)</t>
  </si>
  <si>
    <t>14
(données du 07/05/2027)</t>
  </si>
  <si>
    <t>21
(données du 14/05/2027)</t>
  </si>
  <si>
    <t>28
(données du 21/05/2027)</t>
  </si>
  <si>
    <t>(May/27)</t>
  </si>
  <si>
    <t>Date of last update: May 26th, 2026</t>
  </si>
  <si>
    <t>04
(données du 28/05/2027)</t>
  </si>
  <si>
    <t>11
(données du 04/06/2027)</t>
  </si>
  <si>
    <t>18
(données du 11/06/2027)</t>
  </si>
  <si>
    <t>25
(données du 18/06/2027)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</si>
</sst>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u/>
      <sz val="12"/>
      <color indexed="16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0"/>
      <name val="Garamond"/>
      <family val="1"/>
    </font>
    <font>
      <sz val="10"/>
      <color indexed="12"/>
      <name val="Garamond"/>
      <family val="1"/>
    </font>
    <font>
      <sz val="10"/>
      <color indexed="17"/>
      <name val="Garamond"/>
      <family val="1"/>
    </font>
    <font>
      <b/>
      <sz val="10"/>
      <color indexed="12"/>
      <name val="Garamond"/>
      <family val="1"/>
    </font>
    <font>
      <sz val="11"/>
      <name val="Garamond"/>
      <family val="1"/>
    </font>
    <font>
      <b/>
      <i/>
      <sz val="9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2" borderId="0" xfId="1" applyFont="1" applyFill="1" applyAlignment="1">
      <alignment vertical="center"/>
    </xf>
    <xf numFmtId="0" fontId="3" fillId="2" borderId="0" xfId="2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64" fontId="6" fillId="3" borderId="5" xfId="3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 wrapText="1" indent="1"/>
    </xf>
    <xf numFmtId="0" fontId="2" fillId="5" borderId="7" xfId="0" applyFont="1" applyFill="1" applyBorder="1" applyAlignment="1">
      <alignment horizontal="center" vertical="center"/>
    </xf>
    <xf numFmtId="0" fontId="2" fillId="5" borderId="7" xfId="3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 indent="1"/>
    </xf>
    <xf numFmtId="0" fontId="8" fillId="5" borderId="8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2" fillId="5" borderId="9" xfId="3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 vertical="center" wrapText="1"/>
    </xf>
    <xf numFmtId="0" fontId="2" fillId="5" borderId="10" xfId="3" applyFont="1" applyFill="1" applyBorder="1" applyAlignment="1">
      <alignment horizontal="center" vertical="center" wrapText="1"/>
    </xf>
    <xf numFmtId="0" fontId="2" fillId="5" borderId="11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center" vertical="center"/>
    </xf>
    <xf numFmtId="0" fontId="2" fillId="5" borderId="12" xfId="3" applyFont="1" applyFill="1" applyBorder="1" applyAlignment="1">
      <alignment horizontal="center" vertical="center"/>
    </xf>
    <xf numFmtId="0" fontId="2" fillId="5" borderId="13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14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 indent="1"/>
    </xf>
    <xf numFmtId="0" fontId="10" fillId="0" borderId="0" xfId="0" applyFont="1"/>
    <xf numFmtId="0" fontId="11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?_x001d_?½_x000c_'ÿ-_x000a_ ÿU_x0001_?_x0005_ˆ_x0008__x0007__x0001__x0001_ 2 2" xfId="2" xr:uid="{861A757C-4DDB-4368-90B0-02A826F1BE35}"/>
    <cellStyle name="Normal" xfId="0" builtinId="0"/>
    <cellStyle name="Normal 12 2" xfId="3" xr:uid="{5AFACF93-0118-43FD-983C-636A1259989A}"/>
    <cellStyle name="Normal 2" xfId="1" xr:uid="{A3645073-4F1D-464A-A9C5-D52A2186AC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F888-68CE-4D23-84C1-EB75DAD44C79}">
  <sheetPr>
    <tabColor indexed="16"/>
    <pageSetUpPr fitToPage="1"/>
  </sheetPr>
  <dimension ref="A1:W20"/>
  <sheetViews>
    <sheetView tabSelected="1" view="pageBreakPreview" zoomScale="110" zoomScaleNormal="110" zoomScaleSheetLayoutView="110" workbookViewId="0">
      <selection activeCell="B1" sqref="B1"/>
    </sheetView>
  </sheetViews>
  <sheetFormatPr baseColWidth="10" defaultRowHeight="13" x14ac:dyDescent="0.3"/>
  <cols>
    <col min="1" max="1" width="2" style="1" customWidth="1"/>
    <col min="2" max="2" width="45.1796875" style="1" bestFit="1" customWidth="1"/>
    <col min="3" max="3" width="27.54296875" style="1" customWidth="1"/>
    <col min="4" max="10" width="0" style="1" hidden="1" customWidth="1"/>
    <col min="11" max="256" width="11.453125" style="1"/>
    <col min="257" max="257" width="2" style="1" customWidth="1"/>
    <col min="258" max="258" width="45.1796875" style="1" bestFit="1" customWidth="1"/>
    <col min="259" max="259" width="27.54296875" style="1" customWidth="1"/>
    <col min="260" max="266" width="0" style="1" hidden="1" customWidth="1"/>
    <col min="267" max="512" width="11.453125" style="1"/>
    <col min="513" max="513" width="2" style="1" customWidth="1"/>
    <col min="514" max="514" width="45.1796875" style="1" bestFit="1" customWidth="1"/>
    <col min="515" max="515" width="27.54296875" style="1" customWidth="1"/>
    <col min="516" max="522" width="0" style="1" hidden="1" customWidth="1"/>
    <col min="523" max="768" width="11.453125" style="1"/>
    <col min="769" max="769" width="2" style="1" customWidth="1"/>
    <col min="770" max="770" width="45.1796875" style="1" bestFit="1" customWidth="1"/>
    <col min="771" max="771" width="27.54296875" style="1" customWidth="1"/>
    <col min="772" max="778" width="0" style="1" hidden="1" customWidth="1"/>
    <col min="779" max="1024" width="11.453125" style="1"/>
    <col min="1025" max="1025" width="2" style="1" customWidth="1"/>
    <col min="1026" max="1026" width="45.1796875" style="1" bestFit="1" customWidth="1"/>
    <col min="1027" max="1027" width="27.54296875" style="1" customWidth="1"/>
    <col min="1028" max="1034" width="0" style="1" hidden="1" customWidth="1"/>
    <col min="1035" max="1280" width="11.453125" style="1"/>
    <col min="1281" max="1281" width="2" style="1" customWidth="1"/>
    <col min="1282" max="1282" width="45.1796875" style="1" bestFit="1" customWidth="1"/>
    <col min="1283" max="1283" width="27.54296875" style="1" customWidth="1"/>
    <col min="1284" max="1290" width="0" style="1" hidden="1" customWidth="1"/>
    <col min="1291" max="1536" width="11.453125" style="1"/>
    <col min="1537" max="1537" width="2" style="1" customWidth="1"/>
    <col min="1538" max="1538" width="45.1796875" style="1" bestFit="1" customWidth="1"/>
    <col min="1539" max="1539" width="27.54296875" style="1" customWidth="1"/>
    <col min="1540" max="1546" width="0" style="1" hidden="1" customWidth="1"/>
    <col min="1547" max="1792" width="11.453125" style="1"/>
    <col min="1793" max="1793" width="2" style="1" customWidth="1"/>
    <col min="1794" max="1794" width="45.1796875" style="1" bestFit="1" customWidth="1"/>
    <col min="1795" max="1795" width="27.54296875" style="1" customWidth="1"/>
    <col min="1796" max="1802" width="0" style="1" hidden="1" customWidth="1"/>
    <col min="1803" max="2048" width="11.453125" style="1"/>
    <col min="2049" max="2049" width="2" style="1" customWidth="1"/>
    <col min="2050" max="2050" width="45.1796875" style="1" bestFit="1" customWidth="1"/>
    <col min="2051" max="2051" width="27.54296875" style="1" customWidth="1"/>
    <col min="2052" max="2058" width="0" style="1" hidden="1" customWidth="1"/>
    <col min="2059" max="2304" width="11.453125" style="1"/>
    <col min="2305" max="2305" width="2" style="1" customWidth="1"/>
    <col min="2306" max="2306" width="45.1796875" style="1" bestFit="1" customWidth="1"/>
    <col min="2307" max="2307" width="27.54296875" style="1" customWidth="1"/>
    <col min="2308" max="2314" width="0" style="1" hidden="1" customWidth="1"/>
    <col min="2315" max="2560" width="11.453125" style="1"/>
    <col min="2561" max="2561" width="2" style="1" customWidth="1"/>
    <col min="2562" max="2562" width="45.1796875" style="1" bestFit="1" customWidth="1"/>
    <col min="2563" max="2563" width="27.54296875" style="1" customWidth="1"/>
    <col min="2564" max="2570" width="0" style="1" hidden="1" customWidth="1"/>
    <col min="2571" max="2816" width="11.453125" style="1"/>
    <col min="2817" max="2817" width="2" style="1" customWidth="1"/>
    <col min="2818" max="2818" width="45.1796875" style="1" bestFit="1" customWidth="1"/>
    <col min="2819" max="2819" width="27.54296875" style="1" customWidth="1"/>
    <col min="2820" max="2826" width="0" style="1" hidden="1" customWidth="1"/>
    <col min="2827" max="3072" width="11.453125" style="1"/>
    <col min="3073" max="3073" width="2" style="1" customWidth="1"/>
    <col min="3074" max="3074" width="45.1796875" style="1" bestFit="1" customWidth="1"/>
    <col min="3075" max="3075" width="27.54296875" style="1" customWidth="1"/>
    <col min="3076" max="3082" width="0" style="1" hidden="1" customWidth="1"/>
    <col min="3083" max="3328" width="11.453125" style="1"/>
    <col min="3329" max="3329" width="2" style="1" customWidth="1"/>
    <col min="3330" max="3330" width="45.1796875" style="1" bestFit="1" customWidth="1"/>
    <col min="3331" max="3331" width="27.54296875" style="1" customWidth="1"/>
    <col min="3332" max="3338" width="0" style="1" hidden="1" customWidth="1"/>
    <col min="3339" max="3584" width="11.453125" style="1"/>
    <col min="3585" max="3585" width="2" style="1" customWidth="1"/>
    <col min="3586" max="3586" width="45.1796875" style="1" bestFit="1" customWidth="1"/>
    <col min="3587" max="3587" width="27.54296875" style="1" customWidth="1"/>
    <col min="3588" max="3594" width="0" style="1" hidden="1" customWidth="1"/>
    <col min="3595" max="3840" width="11.453125" style="1"/>
    <col min="3841" max="3841" width="2" style="1" customWidth="1"/>
    <col min="3842" max="3842" width="45.1796875" style="1" bestFit="1" customWidth="1"/>
    <col min="3843" max="3843" width="27.54296875" style="1" customWidth="1"/>
    <col min="3844" max="3850" width="0" style="1" hidden="1" customWidth="1"/>
    <col min="3851" max="4096" width="11.453125" style="1"/>
    <col min="4097" max="4097" width="2" style="1" customWidth="1"/>
    <col min="4098" max="4098" width="45.1796875" style="1" bestFit="1" customWidth="1"/>
    <col min="4099" max="4099" width="27.54296875" style="1" customWidth="1"/>
    <col min="4100" max="4106" width="0" style="1" hidden="1" customWidth="1"/>
    <col min="4107" max="4352" width="11.453125" style="1"/>
    <col min="4353" max="4353" width="2" style="1" customWidth="1"/>
    <col min="4354" max="4354" width="45.1796875" style="1" bestFit="1" customWidth="1"/>
    <col min="4355" max="4355" width="27.54296875" style="1" customWidth="1"/>
    <col min="4356" max="4362" width="0" style="1" hidden="1" customWidth="1"/>
    <col min="4363" max="4608" width="11.453125" style="1"/>
    <col min="4609" max="4609" width="2" style="1" customWidth="1"/>
    <col min="4610" max="4610" width="45.1796875" style="1" bestFit="1" customWidth="1"/>
    <col min="4611" max="4611" width="27.54296875" style="1" customWidth="1"/>
    <col min="4612" max="4618" width="0" style="1" hidden="1" customWidth="1"/>
    <col min="4619" max="4864" width="11.453125" style="1"/>
    <col min="4865" max="4865" width="2" style="1" customWidth="1"/>
    <col min="4866" max="4866" width="45.1796875" style="1" bestFit="1" customWidth="1"/>
    <col min="4867" max="4867" width="27.54296875" style="1" customWidth="1"/>
    <col min="4868" max="4874" width="0" style="1" hidden="1" customWidth="1"/>
    <col min="4875" max="5120" width="11.453125" style="1"/>
    <col min="5121" max="5121" width="2" style="1" customWidth="1"/>
    <col min="5122" max="5122" width="45.1796875" style="1" bestFit="1" customWidth="1"/>
    <col min="5123" max="5123" width="27.54296875" style="1" customWidth="1"/>
    <col min="5124" max="5130" width="0" style="1" hidden="1" customWidth="1"/>
    <col min="5131" max="5376" width="11.453125" style="1"/>
    <col min="5377" max="5377" width="2" style="1" customWidth="1"/>
    <col min="5378" max="5378" width="45.1796875" style="1" bestFit="1" customWidth="1"/>
    <col min="5379" max="5379" width="27.54296875" style="1" customWidth="1"/>
    <col min="5380" max="5386" width="0" style="1" hidden="1" customWidth="1"/>
    <col min="5387" max="5632" width="11.453125" style="1"/>
    <col min="5633" max="5633" width="2" style="1" customWidth="1"/>
    <col min="5634" max="5634" width="45.1796875" style="1" bestFit="1" customWidth="1"/>
    <col min="5635" max="5635" width="27.54296875" style="1" customWidth="1"/>
    <col min="5636" max="5642" width="0" style="1" hidden="1" customWidth="1"/>
    <col min="5643" max="5888" width="11.453125" style="1"/>
    <col min="5889" max="5889" width="2" style="1" customWidth="1"/>
    <col min="5890" max="5890" width="45.1796875" style="1" bestFit="1" customWidth="1"/>
    <col min="5891" max="5891" width="27.54296875" style="1" customWidth="1"/>
    <col min="5892" max="5898" width="0" style="1" hidden="1" customWidth="1"/>
    <col min="5899" max="6144" width="11.453125" style="1"/>
    <col min="6145" max="6145" width="2" style="1" customWidth="1"/>
    <col min="6146" max="6146" width="45.1796875" style="1" bestFit="1" customWidth="1"/>
    <col min="6147" max="6147" width="27.54296875" style="1" customWidth="1"/>
    <col min="6148" max="6154" width="0" style="1" hidden="1" customWidth="1"/>
    <col min="6155" max="6400" width="11.453125" style="1"/>
    <col min="6401" max="6401" width="2" style="1" customWidth="1"/>
    <col min="6402" max="6402" width="45.1796875" style="1" bestFit="1" customWidth="1"/>
    <col min="6403" max="6403" width="27.54296875" style="1" customWidth="1"/>
    <col min="6404" max="6410" width="0" style="1" hidden="1" customWidth="1"/>
    <col min="6411" max="6656" width="11.453125" style="1"/>
    <col min="6657" max="6657" width="2" style="1" customWidth="1"/>
    <col min="6658" max="6658" width="45.1796875" style="1" bestFit="1" customWidth="1"/>
    <col min="6659" max="6659" width="27.54296875" style="1" customWidth="1"/>
    <col min="6660" max="6666" width="0" style="1" hidden="1" customWidth="1"/>
    <col min="6667" max="6912" width="11.453125" style="1"/>
    <col min="6913" max="6913" width="2" style="1" customWidth="1"/>
    <col min="6914" max="6914" width="45.1796875" style="1" bestFit="1" customWidth="1"/>
    <col min="6915" max="6915" width="27.54296875" style="1" customWidth="1"/>
    <col min="6916" max="6922" width="0" style="1" hidden="1" customWidth="1"/>
    <col min="6923" max="7168" width="11.453125" style="1"/>
    <col min="7169" max="7169" width="2" style="1" customWidth="1"/>
    <col min="7170" max="7170" width="45.1796875" style="1" bestFit="1" customWidth="1"/>
    <col min="7171" max="7171" width="27.54296875" style="1" customWidth="1"/>
    <col min="7172" max="7178" width="0" style="1" hidden="1" customWidth="1"/>
    <col min="7179" max="7424" width="11.453125" style="1"/>
    <col min="7425" max="7425" width="2" style="1" customWidth="1"/>
    <col min="7426" max="7426" width="45.1796875" style="1" bestFit="1" customWidth="1"/>
    <col min="7427" max="7427" width="27.54296875" style="1" customWidth="1"/>
    <col min="7428" max="7434" width="0" style="1" hidden="1" customWidth="1"/>
    <col min="7435" max="7680" width="11.453125" style="1"/>
    <col min="7681" max="7681" width="2" style="1" customWidth="1"/>
    <col min="7682" max="7682" width="45.1796875" style="1" bestFit="1" customWidth="1"/>
    <col min="7683" max="7683" width="27.54296875" style="1" customWidth="1"/>
    <col min="7684" max="7690" width="0" style="1" hidden="1" customWidth="1"/>
    <col min="7691" max="7936" width="11.453125" style="1"/>
    <col min="7937" max="7937" width="2" style="1" customWidth="1"/>
    <col min="7938" max="7938" width="45.1796875" style="1" bestFit="1" customWidth="1"/>
    <col min="7939" max="7939" width="27.54296875" style="1" customWidth="1"/>
    <col min="7940" max="7946" width="0" style="1" hidden="1" customWidth="1"/>
    <col min="7947" max="8192" width="11.453125" style="1"/>
    <col min="8193" max="8193" width="2" style="1" customWidth="1"/>
    <col min="8194" max="8194" width="45.1796875" style="1" bestFit="1" customWidth="1"/>
    <col min="8195" max="8195" width="27.54296875" style="1" customWidth="1"/>
    <col min="8196" max="8202" width="0" style="1" hidden="1" customWidth="1"/>
    <col min="8203" max="8448" width="11.453125" style="1"/>
    <col min="8449" max="8449" width="2" style="1" customWidth="1"/>
    <col min="8450" max="8450" width="45.1796875" style="1" bestFit="1" customWidth="1"/>
    <col min="8451" max="8451" width="27.54296875" style="1" customWidth="1"/>
    <col min="8452" max="8458" width="0" style="1" hidden="1" customWidth="1"/>
    <col min="8459" max="8704" width="11.453125" style="1"/>
    <col min="8705" max="8705" width="2" style="1" customWidth="1"/>
    <col min="8706" max="8706" width="45.1796875" style="1" bestFit="1" customWidth="1"/>
    <col min="8707" max="8707" width="27.54296875" style="1" customWidth="1"/>
    <col min="8708" max="8714" width="0" style="1" hidden="1" customWidth="1"/>
    <col min="8715" max="8960" width="11.453125" style="1"/>
    <col min="8961" max="8961" width="2" style="1" customWidth="1"/>
    <col min="8962" max="8962" width="45.1796875" style="1" bestFit="1" customWidth="1"/>
    <col min="8963" max="8963" width="27.54296875" style="1" customWidth="1"/>
    <col min="8964" max="8970" width="0" style="1" hidden="1" customWidth="1"/>
    <col min="8971" max="9216" width="11.453125" style="1"/>
    <col min="9217" max="9217" width="2" style="1" customWidth="1"/>
    <col min="9218" max="9218" width="45.1796875" style="1" bestFit="1" customWidth="1"/>
    <col min="9219" max="9219" width="27.54296875" style="1" customWidth="1"/>
    <col min="9220" max="9226" width="0" style="1" hidden="1" customWidth="1"/>
    <col min="9227" max="9472" width="11.453125" style="1"/>
    <col min="9473" max="9473" width="2" style="1" customWidth="1"/>
    <col min="9474" max="9474" width="45.1796875" style="1" bestFit="1" customWidth="1"/>
    <col min="9475" max="9475" width="27.54296875" style="1" customWidth="1"/>
    <col min="9476" max="9482" width="0" style="1" hidden="1" customWidth="1"/>
    <col min="9483" max="9728" width="11.453125" style="1"/>
    <col min="9729" max="9729" width="2" style="1" customWidth="1"/>
    <col min="9730" max="9730" width="45.1796875" style="1" bestFit="1" customWidth="1"/>
    <col min="9731" max="9731" width="27.54296875" style="1" customWidth="1"/>
    <col min="9732" max="9738" width="0" style="1" hidden="1" customWidth="1"/>
    <col min="9739" max="9984" width="11.453125" style="1"/>
    <col min="9985" max="9985" width="2" style="1" customWidth="1"/>
    <col min="9986" max="9986" width="45.1796875" style="1" bestFit="1" customWidth="1"/>
    <col min="9987" max="9987" width="27.54296875" style="1" customWidth="1"/>
    <col min="9988" max="9994" width="0" style="1" hidden="1" customWidth="1"/>
    <col min="9995" max="10240" width="11.453125" style="1"/>
    <col min="10241" max="10241" width="2" style="1" customWidth="1"/>
    <col min="10242" max="10242" width="45.1796875" style="1" bestFit="1" customWidth="1"/>
    <col min="10243" max="10243" width="27.54296875" style="1" customWidth="1"/>
    <col min="10244" max="10250" width="0" style="1" hidden="1" customWidth="1"/>
    <col min="10251" max="10496" width="11.453125" style="1"/>
    <col min="10497" max="10497" width="2" style="1" customWidth="1"/>
    <col min="10498" max="10498" width="45.1796875" style="1" bestFit="1" customWidth="1"/>
    <col min="10499" max="10499" width="27.54296875" style="1" customWidth="1"/>
    <col min="10500" max="10506" width="0" style="1" hidden="1" customWidth="1"/>
    <col min="10507" max="10752" width="11.453125" style="1"/>
    <col min="10753" max="10753" width="2" style="1" customWidth="1"/>
    <col min="10754" max="10754" width="45.1796875" style="1" bestFit="1" customWidth="1"/>
    <col min="10755" max="10755" width="27.54296875" style="1" customWidth="1"/>
    <col min="10756" max="10762" width="0" style="1" hidden="1" customWidth="1"/>
    <col min="10763" max="11008" width="11.453125" style="1"/>
    <col min="11009" max="11009" width="2" style="1" customWidth="1"/>
    <col min="11010" max="11010" width="45.1796875" style="1" bestFit="1" customWidth="1"/>
    <col min="11011" max="11011" width="27.54296875" style="1" customWidth="1"/>
    <col min="11012" max="11018" width="0" style="1" hidden="1" customWidth="1"/>
    <col min="11019" max="11264" width="11.453125" style="1"/>
    <col min="11265" max="11265" width="2" style="1" customWidth="1"/>
    <col min="11266" max="11266" width="45.1796875" style="1" bestFit="1" customWidth="1"/>
    <col min="11267" max="11267" width="27.54296875" style="1" customWidth="1"/>
    <col min="11268" max="11274" width="0" style="1" hidden="1" customWidth="1"/>
    <col min="11275" max="11520" width="11.453125" style="1"/>
    <col min="11521" max="11521" width="2" style="1" customWidth="1"/>
    <col min="11522" max="11522" width="45.1796875" style="1" bestFit="1" customWidth="1"/>
    <col min="11523" max="11523" width="27.54296875" style="1" customWidth="1"/>
    <col min="11524" max="11530" width="0" style="1" hidden="1" customWidth="1"/>
    <col min="11531" max="11776" width="11.453125" style="1"/>
    <col min="11777" max="11777" width="2" style="1" customWidth="1"/>
    <col min="11778" max="11778" width="45.1796875" style="1" bestFit="1" customWidth="1"/>
    <col min="11779" max="11779" width="27.54296875" style="1" customWidth="1"/>
    <col min="11780" max="11786" width="0" style="1" hidden="1" customWidth="1"/>
    <col min="11787" max="12032" width="11.453125" style="1"/>
    <col min="12033" max="12033" width="2" style="1" customWidth="1"/>
    <col min="12034" max="12034" width="45.1796875" style="1" bestFit="1" customWidth="1"/>
    <col min="12035" max="12035" width="27.54296875" style="1" customWidth="1"/>
    <col min="12036" max="12042" width="0" style="1" hidden="1" customWidth="1"/>
    <col min="12043" max="12288" width="11.453125" style="1"/>
    <col min="12289" max="12289" width="2" style="1" customWidth="1"/>
    <col min="12290" max="12290" width="45.1796875" style="1" bestFit="1" customWidth="1"/>
    <col min="12291" max="12291" width="27.54296875" style="1" customWidth="1"/>
    <col min="12292" max="12298" width="0" style="1" hidden="1" customWidth="1"/>
    <col min="12299" max="12544" width="11.453125" style="1"/>
    <col min="12545" max="12545" width="2" style="1" customWidth="1"/>
    <col min="12546" max="12546" width="45.1796875" style="1" bestFit="1" customWidth="1"/>
    <col min="12547" max="12547" width="27.54296875" style="1" customWidth="1"/>
    <col min="12548" max="12554" width="0" style="1" hidden="1" customWidth="1"/>
    <col min="12555" max="12800" width="11.453125" style="1"/>
    <col min="12801" max="12801" width="2" style="1" customWidth="1"/>
    <col min="12802" max="12802" width="45.1796875" style="1" bestFit="1" customWidth="1"/>
    <col min="12803" max="12803" width="27.54296875" style="1" customWidth="1"/>
    <col min="12804" max="12810" width="0" style="1" hidden="1" customWidth="1"/>
    <col min="12811" max="13056" width="11.453125" style="1"/>
    <col min="13057" max="13057" width="2" style="1" customWidth="1"/>
    <col min="13058" max="13058" width="45.1796875" style="1" bestFit="1" customWidth="1"/>
    <col min="13059" max="13059" width="27.54296875" style="1" customWidth="1"/>
    <col min="13060" max="13066" width="0" style="1" hidden="1" customWidth="1"/>
    <col min="13067" max="13312" width="11.453125" style="1"/>
    <col min="13313" max="13313" width="2" style="1" customWidth="1"/>
    <col min="13314" max="13314" width="45.1796875" style="1" bestFit="1" customWidth="1"/>
    <col min="13315" max="13315" width="27.54296875" style="1" customWidth="1"/>
    <col min="13316" max="13322" width="0" style="1" hidden="1" customWidth="1"/>
    <col min="13323" max="13568" width="11.453125" style="1"/>
    <col min="13569" max="13569" width="2" style="1" customWidth="1"/>
    <col min="13570" max="13570" width="45.1796875" style="1" bestFit="1" customWidth="1"/>
    <col min="13571" max="13571" width="27.54296875" style="1" customWidth="1"/>
    <col min="13572" max="13578" width="0" style="1" hidden="1" customWidth="1"/>
    <col min="13579" max="13824" width="11.453125" style="1"/>
    <col min="13825" max="13825" width="2" style="1" customWidth="1"/>
    <col min="13826" max="13826" width="45.1796875" style="1" bestFit="1" customWidth="1"/>
    <col min="13827" max="13827" width="27.54296875" style="1" customWidth="1"/>
    <col min="13828" max="13834" width="0" style="1" hidden="1" customWidth="1"/>
    <col min="13835" max="14080" width="11.453125" style="1"/>
    <col min="14081" max="14081" width="2" style="1" customWidth="1"/>
    <col min="14082" max="14082" width="45.1796875" style="1" bestFit="1" customWidth="1"/>
    <col min="14083" max="14083" width="27.54296875" style="1" customWidth="1"/>
    <col min="14084" max="14090" width="0" style="1" hidden="1" customWidth="1"/>
    <col min="14091" max="14336" width="11.453125" style="1"/>
    <col min="14337" max="14337" width="2" style="1" customWidth="1"/>
    <col min="14338" max="14338" width="45.1796875" style="1" bestFit="1" customWidth="1"/>
    <col min="14339" max="14339" width="27.54296875" style="1" customWidth="1"/>
    <col min="14340" max="14346" width="0" style="1" hidden="1" customWidth="1"/>
    <col min="14347" max="14592" width="11.453125" style="1"/>
    <col min="14593" max="14593" width="2" style="1" customWidth="1"/>
    <col min="14594" max="14594" width="45.1796875" style="1" bestFit="1" customWidth="1"/>
    <col min="14595" max="14595" width="27.54296875" style="1" customWidth="1"/>
    <col min="14596" max="14602" width="0" style="1" hidden="1" customWidth="1"/>
    <col min="14603" max="14848" width="11.453125" style="1"/>
    <col min="14849" max="14849" width="2" style="1" customWidth="1"/>
    <col min="14850" max="14850" width="45.1796875" style="1" bestFit="1" customWidth="1"/>
    <col min="14851" max="14851" width="27.54296875" style="1" customWidth="1"/>
    <col min="14852" max="14858" width="0" style="1" hidden="1" customWidth="1"/>
    <col min="14859" max="15104" width="11.453125" style="1"/>
    <col min="15105" max="15105" width="2" style="1" customWidth="1"/>
    <col min="15106" max="15106" width="45.1796875" style="1" bestFit="1" customWidth="1"/>
    <col min="15107" max="15107" width="27.54296875" style="1" customWidth="1"/>
    <col min="15108" max="15114" width="0" style="1" hidden="1" customWidth="1"/>
    <col min="15115" max="15360" width="11.453125" style="1"/>
    <col min="15361" max="15361" width="2" style="1" customWidth="1"/>
    <col min="15362" max="15362" width="45.1796875" style="1" bestFit="1" customWidth="1"/>
    <col min="15363" max="15363" width="27.54296875" style="1" customWidth="1"/>
    <col min="15364" max="15370" width="0" style="1" hidden="1" customWidth="1"/>
    <col min="15371" max="15616" width="11.453125" style="1"/>
    <col min="15617" max="15617" width="2" style="1" customWidth="1"/>
    <col min="15618" max="15618" width="45.1796875" style="1" bestFit="1" customWidth="1"/>
    <col min="15619" max="15619" width="27.54296875" style="1" customWidth="1"/>
    <col min="15620" max="15626" width="0" style="1" hidden="1" customWidth="1"/>
    <col min="15627" max="15872" width="11.453125" style="1"/>
    <col min="15873" max="15873" width="2" style="1" customWidth="1"/>
    <col min="15874" max="15874" width="45.1796875" style="1" bestFit="1" customWidth="1"/>
    <col min="15875" max="15875" width="27.54296875" style="1" customWidth="1"/>
    <col min="15876" max="15882" width="0" style="1" hidden="1" customWidth="1"/>
    <col min="15883" max="16128" width="11.453125" style="1"/>
    <col min="16129" max="16129" width="2" style="1" customWidth="1"/>
    <col min="16130" max="16130" width="45.1796875" style="1" bestFit="1" customWidth="1"/>
    <col min="16131" max="16131" width="27.54296875" style="1" customWidth="1"/>
    <col min="16132" max="16138" width="0" style="1" hidden="1" customWidth="1"/>
    <col min="16139" max="16384" width="11.453125" style="1"/>
  </cols>
  <sheetData>
    <row r="1" spans="1:23" ht="15.5" x14ac:dyDescent="0.3">
      <c r="B1" s="2" t="s">
        <v>131</v>
      </c>
      <c r="C1" s="3"/>
    </row>
    <row r="2" spans="1:23" ht="15.5" x14ac:dyDescent="0.35">
      <c r="C2" s="4" t="s">
        <v>0</v>
      </c>
    </row>
    <row r="3" spans="1:23" ht="16" thickBot="1" x14ac:dyDescent="0.4">
      <c r="B3" s="5"/>
    </row>
    <row r="4" spans="1:23" ht="16" thickTop="1" x14ac:dyDescent="0.3">
      <c r="A4" s="6"/>
      <c r="B4" s="36" t="s">
        <v>1</v>
      </c>
      <c r="C4" s="38" t="s">
        <v>2</v>
      </c>
      <c r="D4" s="7"/>
      <c r="E4" s="7"/>
      <c r="F4" s="7"/>
      <c r="G4" s="7"/>
      <c r="H4" s="7"/>
      <c r="I4" s="7"/>
      <c r="J4" s="7"/>
    </row>
    <row r="5" spans="1:23" ht="13.5" thickBot="1" x14ac:dyDescent="0.35">
      <c r="B5" s="37"/>
      <c r="C5" s="39"/>
      <c r="D5" s="8">
        <v>45654</v>
      </c>
      <c r="E5" s="8">
        <v>45658</v>
      </c>
      <c r="F5" s="8">
        <v>45689</v>
      </c>
      <c r="G5" s="8">
        <v>45717</v>
      </c>
      <c r="H5" s="8">
        <v>45748</v>
      </c>
      <c r="I5" s="8">
        <v>45778</v>
      </c>
      <c r="J5" s="8">
        <v>45809</v>
      </c>
      <c r="K5" s="8">
        <v>46174</v>
      </c>
      <c r="L5" s="8">
        <v>46204</v>
      </c>
      <c r="M5" s="8">
        <v>46235</v>
      </c>
      <c r="N5" s="8">
        <v>46266</v>
      </c>
      <c r="O5" s="8">
        <v>46296</v>
      </c>
      <c r="P5" s="8">
        <v>46327</v>
      </c>
      <c r="Q5" s="8">
        <v>46357</v>
      </c>
      <c r="R5" s="8">
        <v>46388</v>
      </c>
      <c r="S5" s="8">
        <v>46419</v>
      </c>
      <c r="T5" s="8">
        <v>46447</v>
      </c>
      <c r="U5" s="8">
        <v>46478</v>
      </c>
      <c r="V5" s="8">
        <v>46508</v>
      </c>
      <c r="W5" s="8">
        <v>46539</v>
      </c>
    </row>
    <row r="6" spans="1:23" ht="13.5" thickTop="1" x14ac:dyDescent="0.3">
      <c r="B6" s="9" t="s">
        <v>3</v>
      </c>
      <c r="C6" s="10" t="s">
        <v>4</v>
      </c>
      <c r="D6" s="11">
        <v>30</v>
      </c>
      <c r="E6" s="11">
        <v>30</v>
      </c>
      <c r="F6" s="11">
        <v>28</v>
      </c>
      <c r="G6" s="11">
        <v>28</v>
      </c>
      <c r="H6" s="11">
        <v>30</v>
      </c>
      <c r="I6" s="11">
        <v>30</v>
      </c>
      <c r="J6" s="11">
        <v>30</v>
      </c>
      <c r="K6" s="12">
        <v>30</v>
      </c>
      <c r="L6" s="12">
        <v>29</v>
      </c>
      <c r="M6" s="12">
        <v>28</v>
      </c>
      <c r="N6" s="12">
        <v>30</v>
      </c>
      <c r="O6" s="12">
        <v>30</v>
      </c>
      <c r="P6" s="12">
        <v>30</v>
      </c>
      <c r="Q6" s="12">
        <v>30</v>
      </c>
      <c r="R6" s="12">
        <v>29</v>
      </c>
      <c r="S6" s="12">
        <v>26</v>
      </c>
      <c r="T6" s="12">
        <v>30</v>
      </c>
      <c r="U6" s="12">
        <v>30</v>
      </c>
      <c r="V6" s="12">
        <v>28</v>
      </c>
      <c r="W6" s="12">
        <v>30</v>
      </c>
    </row>
    <row r="7" spans="1:23" ht="13.5" thickBot="1" x14ac:dyDescent="0.35">
      <c r="B7" s="13" t="s">
        <v>5</v>
      </c>
      <c r="C7" s="14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5" t="s">
        <v>16</v>
      </c>
      <c r="N7" s="15" t="s">
        <v>17</v>
      </c>
      <c r="O7" s="15" t="s">
        <v>18</v>
      </c>
      <c r="P7" s="15" t="s">
        <v>19</v>
      </c>
      <c r="Q7" s="15" t="s">
        <v>20</v>
      </c>
      <c r="R7" s="15" t="s">
        <v>21</v>
      </c>
      <c r="S7" s="15" t="s">
        <v>22</v>
      </c>
      <c r="T7" s="15" t="s">
        <v>23</v>
      </c>
      <c r="U7" s="15" t="s">
        <v>24</v>
      </c>
      <c r="V7" s="15" t="s">
        <v>125</v>
      </c>
      <c r="W7" s="15" t="s">
        <v>130</v>
      </c>
    </row>
    <row r="8" spans="1:23" ht="13.5" thickTop="1" x14ac:dyDescent="0.3">
      <c r="B8" s="9" t="s">
        <v>25</v>
      </c>
      <c r="C8" s="10" t="s">
        <v>26</v>
      </c>
      <c r="D8" s="11">
        <v>13</v>
      </c>
      <c r="E8" s="11">
        <v>14</v>
      </c>
      <c r="F8" s="11">
        <v>14</v>
      </c>
      <c r="G8" s="11">
        <v>14</v>
      </c>
      <c r="H8" s="11">
        <v>14</v>
      </c>
      <c r="I8" s="11">
        <v>14</v>
      </c>
      <c r="J8" s="11">
        <v>13</v>
      </c>
      <c r="K8" s="12">
        <v>12</v>
      </c>
      <c r="L8" s="12">
        <v>14</v>
      </c>
      <c r="M8" s="12">
        <v>13</v>
      </c>
      <c r="N8" s="12">
        <v>14</v>
      </c>
      <c r="O8" s="12">
        <v>14</v>
      </c>
      <c r="P8" s="12">
        <v>13</v>
      </c>
      <c r="Q8" s="12">
        <v>14</v>
      </c>
      <c r="R8" s="12">
        <v>13</v>
      </c>
      <c r="S8" s="12">
        <v>12</v>
      </c>
      <c r="T8" s="12">
        <v>12</v>
      </c>
      <c r="U8" s="12">
        <v>14</v>
      </c>
      <c r="V8" s="12">
        <v>14</v>
      </c>
      <c r="W8" s="12">
        <v>14</v>
      </c>
    </row>
    <row r="9" spans="1:23" ht="13.5" thickBot="1" x14ac:dyDescent="0.35">
      <c r="B9" s="13" t="s">
        <v>27</v>
      </c>
      <c r="C9" s="14" t="s">
        <v>28</v>
      </c>
      <c r="D9" s="15" t="s">
        <v>7</v>
      </c>
      <c r="E9" s="15" t="str">
        <f t="shared" ref="E9:J9" si="0">+E7</f>
        <v>(Dec/24)</v>
      </c>
      <c r="F9" s="15" t="str">
        <f t="shared" si="0"/>
        <v>(Jan/25)</v>
      </c>
      <c r="G9" s="15" t="str">
        <f t="shared" si="0"/>
        <v>(Feb/25)</v>
      </c>
      <c r="H9" s="15" t="str">
        <f t="shared" si="0"/>
        <v>(Mar/25)</v>
      </c>
      <c r="I9" s="15" t="str">
        <f t="shared" si="0"/>
        <v>(Apr/25)</v>
      </c>
      <c r="J9" s="15" t="str">
        <f t="shared" si="0"/>
        <v>(May/25)</v>
      </c>
      <c r="K9" s="15" t="s">
        <v>14</v>
      </c>
      <c r="L9" s="15" t="s">
        <v>15</v>
      </c>
      <c r="M9" s="15" t="s">
        <v>16</v>
      </c>
      <c r="N9" s="15" t="s">
        <v>17</v>
      </c>
      <c r="O9" s="15" t="s">
        <v>18</v>
      </c>
      <c r="P9" s="15" t="s">
        <v>19</v>
      </c>
      <c r="Q9" s="15" t="s">
        <v>20</v>
      </c>
      <c r="R9" s="15" t="s">
        <v>21</v>
      </c>
      <c r="S9" s="15" t="s">
        <v>22</v>
      </c>
      <c r="T9" s="15" t="s">
        <v>23</v>
      </c>
      <c r="U9" s="15" t="s">
        <v>24</v>
      </c>
      <c r="V9" s="15" t="s">
        <v>125</v>
      </c>
      <c r="W9" s="15" t="s">
        <v>130</v>
      </c>
    </row>
    <row r="10" spans="1:23" ht="40" thickTop="1" thickBot="1" x14ac:dyDescent="0.35">
      <c r="B10" s="16" t="s">
        <v>29</v>
      </c>
      <c r="C10" s="17" t="s">
        <v>30</v>
      </c>
      <c r="D10" s="18" t="s">
        <v>31</v>
      </c>
      <c r="E10" s="18" t="s">
        <v>32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8" t="s">
        <v>38</v>
      </c>
      <c r="L10" s="18" t="s">
        <v>39</v>
      </c>
      <c r="M10" s="18" t="s">
        <v>40</v>
      </c>
      <c r="N10" s="18" t="s">
        <v>41</v>
      </c>
      <c r="O10" s="18" t="s">
        <v>42</v>
      </c>
      <c r="P10" s="18" t="s">
        <v>43</v>
      </c>
      <c r="Q10" s="18" t="s">
        <v>44</v>
      </c>
      <c r="R10" s="18" t="s">
        <v>45</v>
      </c>
      <c r="S10" s="18" t="s">
        <v>46</v>
      </c>
      <c r="T10" s="18" t="s">
        <v>47</v>
      </c>
      <c r="U10" s="18" t="s">
        <v>48</v>
      </c>
      <c r="V10" s="18" t="s">
        <v>126</v>
      </c>
      <c r="W10" s="18" t="s">
        <v>132</v>
      </c>
    </row>
    <row r="11" spans="1:23" ht="40" thickTop="1" thickBot="1" x14ac:dyDescent="0.35">
      <c r="B11" s="19" t="s">
        <v>49</v>
      </c>
      <c r="C11" s="20" t="s">
        <v>50</v>
      </c>
      <c r="D11" s="18" t="s">
        <v>51</v>
      </c>
      <c r="E11" s="18" t="s">
        <v>52</v>
      </c>
      <c r="F11" s="18" t="s">
        <v>53</v>
      </c>
      <c r="G11" s="18" t="s">
        <v>54</v>
      </c>
      <c r="H11" s="18" t="s">
        <v>55</v>
      </c>
      <c r="I11" s="18" t="s">
        <v>56</v>
      </c>
      <c r="J11" s="18" t="s">
        <v>57</v>
      </c>
      <c r="K11" s="18" t="s">
        <v>58</v>
      </c>
      <c r="L11" s="18" t="s">
        <v>59</v>
      </c>
      <c r="M11" s="18" t="s">
        <v>60</v>
      </c>
      <c r="N11" s="18" t="s">
        <v>61</v>
      </c>
      <c r="O11" s="18" t="s">
        <v>62</v>
      </c>
      <c r="P11" s="18" t="s">
        <v>63</v>
      </c>
      <c r="Q11" s="18" t="s">
        <v>64</v>
      </c>
      <c r="R11" s="18" t="s">
        <v>65</v>
      </c>
      <c r="S11" s="18" t="s">
        <v>66</v>
      </c>
      <c r="T11" s="18" t="s">
        <v>67</v>
      </c>
      <c r="U11" s="18" t="s">
        <v>68</v>
      </c>
      <c r="V11" s="18" t="s">
        <v>127</v>
      </c>
      <c r="W11" s="18" t="s">
        <v>133</v>
      </c>
    </row>
    <row r="12" spans="1:23" ht="40" thickTop="1" thickBot="1" x14ac:dyDescent="0.35">
      <c r="B12" s="9" t="s">
        <v>69</v>
      </c>
      <c r="C12" s="10" t="s">
        <v>70</v>
      </c>
      <c r="D12" s="18" t="s">
        <v>71</v>
      </c>
      <c r="E12" s="18" t="s">
        <v>72</v>
      </c>
      <c r="F12" s="18" t="s">
        <v>73</v>
      </c>
      <c r="G12" s="18" t="s">
        <v>74</v>
      </c>
      <c r="H12" s="18" t="s">
        <v>75</v>
      </c>
      <c r="I12" s="18" t="s">
        <v>76</v>
      </c>
      <c r="J12" s="18" t="s">
        <v>77</v>
      </c>
      <c r="K12" s="18" t="s">
        <v>78</v>
      </c>
      <c r="L12" s="18" t="s">
        <v>79</v>
      </c>
      <c r="M12" s="18" t="s">
        <v>80</v>
      </c>
      <c r="N12" s="18" t="s">
        <v>81</v>
      </c>
      <c r="O12" s="18" t="s">
        <v>82</v>
      </c>
      <c r="P12" s="18" t="s">
        <v>83</v>
      </c>
      <c r="Q12" s="18" t="s">
        <v>84</v>
      </c>
      <c r="R12" s="18" t="s">
        <v>85</v>
      </c>
      <c r="S12" s="18" t="s">
        <v>86</v>
      </c>
      <c r="T12" s="18" t="s">
        <v>87</v>
      </c>
      <c r="U12" s="18" t="s">
        <v>88</v>
      </c>
      <c r="V12" s="18" t="s">
        <v>128</v>
      </c>
      <c r="W12" s="18" t="s">
        <v>134</v>
      </c>
    </row>
    <row r="13" spans="1:23" ht="40" thickTop="1" thickBot="1" x14ac:dyDescent="0.35">
      <c r="B13" s="9" t="s">
        <v>89</v>
      </c>
      <c r="C13" s="10" t="s">
        <v>90</v>
      </c>
      <c r="D13" s="18" t="s">
        <v>91</v>
      </c>
      <c r="E13" s="18" t="s">
        <v>92</v>
      </c>
      <c r="F13" s="18" t="s">
        <v>93</v>
      </c>
      <c r="G13" s="18" t="s">
        <v>94</v>
      </c>
      <c r="H13" s="18" t="s">
        <v>95</v>
      </c>
      <c r="I13" s="18" t="s">
        <v>96</v>
      </c>
      <c r="J13" s="18" t="s">
        <v>97</v>
      </c>
      <c r="K13" s="21" t="s">
        <v>98</v>
      </c>
      <c r="L13" s="18" t="s">
        <v>99</v>
      </c>
      <c r="M13" s="18" t="s">
        <v>100</v>
      </c>
      <c r="N13" s="18" t="s">
        <v>101</v>
      </c>
      <c r="O13" s="18" t="s">
        <v>102</v>
      </c>
      <c r="P13" s="18" t="s">
        <v>103</v>
      </c>
      <c r="Q13" s="18" t="s">
        <v>104</v>
      </c>
      <c r="R13" s="18" t="s">
        <v>105</v>
      </c>
      <c r="S13" s="18" t="s">
        <v>106</v>
      </c>
      <c r="T13" s="18" t="s">
        <v>107</v>
      </c>
      <c r="U13" s="18" t="s">
        <v>108</v>
      </c>
      <c r="V13" s="18" t="s">
        <v>129</v>
      </c>
      <c r="W13" s="18" t="s">
        <v>135</v>
      </c>
    </row>
    <row r="14" spans="1:23" ht="40" thickTop="1" thickBot="1" x14ac:dyDescent="0.35">
      <c r="B14" s="13" t="s">
        <v>109</v>
      </c>
      <c r="C14" s="14" t="s">
        <v>110</v>
      </c>
      <c r="D14" s="18"/>
      <c r="E14" s="18"/>
      <c r="F14" s="18"/>
      <c r="G14" s="18"/>
      <c r="H14" s="18"/>
      <c r="I14" s="18" t="s">
        <v>111</v>
      </c>
      <c r="J14" s="18"/>
      <c r="K14" s="22"/>
      <c r="L14" s="18" t="s">
        <v>112</v>
      </c>
      <c r="M14" s="18"/>
      <c r="N14" s="18"/>
      <c r="O14" s="18" t="s">
        <v>113</v>
      </c>
      <c r="P14" s="18"/>
      <c r="Q14" s="18"/>
      <c r="R14" s="18" t="s">
        <v>114</v>
      </c>
      <c r="S14" s="18"/>
      <c r="T14" s="18"/>
      <c r="U14" s="18" t="s">
        <v>115</v>
      </c>
      <c r="V14" s="18"/>
      <c r="W14" s="18"/>
    </row>
    <row r="15" spans="1:23" ht="26.5" thickTop="1" x14ac:dyDescent="0.3">
      <c r="B15" s="23" t="s">
        <v>116</v>
      </c>
      <c r="C15" s="17" t="s">
        <v>117</v>
      </c>
      <c r="D15" s="24">
        <v>6</v>
      </c>
      <c r="E15" s="24">
        <v>7</v>
      </c>
      <c r="F15" s="24">
        <v>7</v>
      </c>
      <c r="G15" s="24">
        <v>7</v>
      </c>
      <c r="H15" s="24">
        <v>7</v>
      </c>
      <c r="I15" s="24">
        <v>7</v>
      </c>
      <c r="J15" s="24">
        <v>6</v>
      </c>
      <c r="K15" s="26">
        <v>5</v>
      </c>
      <c r="L15" s="25">
        <v>7</v>
      </c>
      <c r="M15" s="25">
        <v>7</v>
      </c>
      <c r="N15" s="25">
        <v>7</v>
      </c>
      <c r="O15" s="25">
        <v>7</v>
      </c>
      <c r="P15" s="25">
        <v>5</v>
      </c>
      <c r="Q15" s="25">
        <v>7</v>
      </c>
      <c r="R15" s="25">
        <v>7</v>
      </c>
      <c r="S15" s="25">
        <v>5</v>
      </c>
      <c r="T15" s="25">
        <v>5</v>
      </c>
      <c r="U15" s="25">
        <v>7</v>
      </c>
      <c r="V15" s="25">
        <v>7</v>
      </c>
      <c r="W15" s="25">
        <v>7</v>
      </c>
    </row>
    <row r="16" spans="1:23" ht="26.5" thickBot="1" x14ac:dyDescent="0.35">
      <c r="B16" s="27" t="s">
        <v>118</v>
      </c>
      <c r="C16" s="28" t="s">
        <v>119</v>
      </c>
      <c r="D16" s="15" t="s">
        <v>7</v>
      </c>
      <c r="E16" s="15" t="str">
        <f t="shared" ref="E16:J16" si="1">+E7</f>
        <v>(Dec/24)</v>
      </c>
      <c r="F16" s="15" t="str">
        <f t="shared" si="1"/>
        <v>(Jan/25)</v>
      </c>
      <c r="G16" s="15" t="str">
        <f t="shared" si="1"/>
        <v>(Feb/25)</v>
      </c>
      <c r="H16" s="15" t="str">
        <f t="shared" si="1"/>
        <v>(Mar/25)</v>
      </c>
      <c r="I16" s="15" t="str">
        <f t="shared" si="1"/>
        <v>(Apr/25)</v>
      </c>
      <c r="J16" s="15" t="str">
        <f t="shared" si="1"/>
        <v>(May/25)</v>
      </c>
      <c r="K16" s="15" t="s">
        <v>14</v>
      </c>
      <c r="L16" s="15" t="s">
        <v>15</v>
      </c>
      <c r="M16" s="15" t="s">
        <v>16</v>
      </c>
      <c r="N16" s="15" t="s">
        <v>17</v>
      </c>
      <c r="O16" s="15" t="s">
        <v>18</v>
      </c>
      <c r="P16" s="15" t="s">
        <v>19</v>
      </c>
      <c r="Q16" s="15" t="s">
        <v>20</v>
      </c>
      <c r="R16" s="15" t="s">
        <v>21</v>
      </c>
      <c r="S16" s="15" t="s">
        <v>22</v>
      </c>
      <c r="T16" s="15" t="s">
        <v>23</v>
      </c>
      <c r="U16" s="15" t="s">
        <v>24</v>
      </c>
      <c r="V16" s="15" t="s">
        <v>125</v>
      </c>
      <c r="W16" s="15" t="s">
        <v>130</v>
      </c>
    </row>
    <row r="17" spans="2:23" ht="26.5" thickTop="1" x14ac:dyDescent="0.3">
      <c r="B17" s="29" t="s">
        <v>120</v>
      </c>
      <c r="C17" s="30" t="s">
        <v>117</v>
      </c>
      <c r="D17" s="31">
        <v>30</v>
      </c>
      <c r="E17" s="31">
        <f t="shared" ref="E17:J18" si="2">+E6</f>
        <v>30</v>
      </c>
      <c r="F17" s="31">
        <f t="shared" si="2"/>
        <v>28</v>
      </c>
      <c r="G17" s="31">
        <f t="shared" si="2"/>
        <v>28</v>
      </c>
      <c r="H17" s="31">
        <f t="shared" si="2"/>
        <v>30</v>
      </c>
      <c r="I17" s="31">
        <f t="shared" si="2"/>
        <v>30</v>
      </c>
      <c r="J17" s="31">
        <f t="shared" si="2"/>
        <v>30</v>
      </c>
      <c r="K17" s="31">
        <v>30</v>
      </c>
      <c r="L17" s="31">
        <v>29</v>
      </c>
      <c r="M17" s="31">
        <v>28</v>
      </c>
      <c r="N17" s="31">
        <v>30</v>
      </c>
      <c r="O17" s="31">
        <v>30</v>
      </c>
      <c r="P17" s="31">
        <v>30</v>
      </c>
      <c r="Q17" s="31">
        <v>30</v>
      </c>
      <c r="R17" s="31">
        <v>29</v>
      </c>
      <c r="S17" s="31">
        <v>26</v>
      </c>
      <c r="T17" s="31">
        <v>30</v>
      </c>
      <c r="U17" s="31">
        <v>30</v>
      </c>
      <c r="V17" s="31">
        <v>28</v>
      </c>
      <c r="W17" s="31">
        <v>30</v>
      </c>
    </row>
    <row r="18" spans="2:23" ht="13.5" thickBot="1" x14ac:dyDescent="0.35">
      <c r="B18" s="32" t="s">
        <v>121</v>
      </c>
      <c r="C18" s="33" t="s">
        <v>122</v>
      </c>
      <c r="D18" s="15" t="s">
        <v>7</v>
      </c>
      <c r="E18" s="15" t="str">
        <f t="shared" si="2"/>
        <v>(Dec/24)</v>
      </c>
      <c r="F18" s="15" t="str">
        <f t="shared" si="2"/>
        <v>(Jan/25)</v>
      </c>
      <c r="G18" s="15" t="str">
        <f t="shared" si="2"/>
        <v>(Feb/25)</v>
      </c>
      <c r="H18" s="15" t="str">
        <f t="shared" si="2"/>
        <v>(Mar/25)</v>
      </c>
      <c r="I18" s="15" t="str">
        <f t="shared" si="2"/>
        <v>(Apr/25)</v>
      </c>
      <c r="J18" s="15" t="str">
        <f t="shared" si="2"/>
        <v>(May/25)</v>
      </c>
      <c r="K18" s="15" t="s">
        <v>14</v>
      </c>
      <c r="L18" s="15" t="s">
        <v>15</v>
      </c>
      <c r="M18" s="15" t="s">
        <v>16</v>
      </c>
      <c r="N18" s="15" t="s">
        <v>17</v>
      </c>
      <c r="O18" s="15" t="s">
        <v>18</v>
      </c>
      <c r="P18" s="15" t="s">
        <v>19</v>
      </c>
      <c r="Q18" s="15" t="s">
        <v>20</v>
      </c>
      <c r="R18" s="15" t="s">
        <v>21</v>
      </c>
      <c r="S18" s="15" t="s">
        <v>22</v>
      </c>
      <c r="T18" s="15" t="s">
        <v>23</v>
      </c>
      <c r="U18" s="15" t="s">
        <v>24</v>
      </c>
      <c r="V18" s="15" t="s">
        <v>125</v>
      </c>
      <c r="W18" s="15" t="s">
        <v>130</v>
      </c>
    </row>
    <row r="19" spans="2:23" ht="15" thickTop="1" x14ac:dyDescent="0.35">
      <c r="B19" s="34" t="s">
        <v>123</v>
      </c>
    </row>
    <row r="20" spans="2:23" x14ac:dyDescent="0.3">
      <c r="B20" s="35" t="s">
        <v>124</v>
      </c>
    </row>
  </sheetData>
  <mergeCells count="2">
    <mergeCell ref="B4:B5"/>
    <mergeCell ref="C4:C5"/>
  </mergeCells>
  <printOptions horizontalCentered="1" verticalCentered="1"/>
  <pageMargins left="0" right="0" top="0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ARC-BAM(13mois)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BENSAHL HAJAR</dc:creator>
  <cp:lastModifiedBy>OUBAAIR SAADIA</cp:lastModifiedBy>
  <dcterms:created xsi:type="dcterms:W3CDTF">2026-04-30T11:46:29Z</dcterms:created>
  <dcterms:modified xsi:type="dcterms:W3CDTF">2026-05-26T11:48:46Z</dcterms:modified>
</cp:coreProperties>
</file>